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9"/>
  </bookViews>
  <sheets>
    <sheet name="1517384" sheetId="1" r:id="rId1"/>
    <sheet name="7951700" sheetId="2" r:id="rId2"/>
    <sheet name="1517372" sheetId="3" r:id="rId3"/>
    <sheet name="1517383" sheetId="4" r:id="rId4"/>
    <sheet name="1511101" sheetId="5" r:id="rId5"/>
    <sheet name="1517130" sheetId="6" r:id="rId6"/>
    <sheet name="1517323" sheetId="7" r:id="rId7"/>
    <sheet name="1512010" sheetId="8" r:id="rId8"/>
    <sheet name="1517462 (зал.)" sheetId="9" r:id="rId9"/>
    <sheet name=" 1517462 (суб)" sheetId="10" r:id="rId10"/>
  </sheets>
  <definedNames/>
  <calcPr fullCalcOnLoad="1"/>
</workbook>
</file>

<file path=xl/sharedStrings.xml><?xml version="1.0" encoding="utf-8"?>
<sst xmlns="http://schemas.openxmlformats.org/spreadsheetml/2006/main" count="109" uniqueCount="36">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</sst>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14" sqref="C14:D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>B7-C7</f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>B8-C8</f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>B9-C9</f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>B10-C10</f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>B11-C11</f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>B12-C12</f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344249940</v>
      </c>
      <c r="C6" s="12">
        <f>198488.42+3870643.34</f>
        <v>4069131.76</v>
      </c>
      <c r="D6" s="7">
        <f>B6-C6</f>
        <v>340180808.24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344249940</v>
      </c>
      <c r="C8" s="3">
        <f>SUM(C6:C7)</f>
        <v>4069131.76</v>
      </c>
      <c r="D8" s="3">
        <f>SUM(D6:D7)</f>
        <v>340180808.24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0</v>
      </c>
      <c r="D6" s="7">
        <f>B6-C6</f>
        <v>10020330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0</v>
      </c>
      <c r="D10" s="3">
        <f>SUM(D6:D9)</f>
        <v>278310262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1264042.64</v>
      </c>
      <c r="D6" s="7">
        <f>B6-C6</f>
        <v>458665.3600000001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1264042.64</v>
      </c>
      <c r="D7" s="3">
        <f>SUM(D6:D6)</f>
        <v>458665.3600000001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45215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2023-10-17T07:54:04Z</dcterms:modified>
  <cp:category/>
  <cp:version/>
  <cp:contentType/>
  <cp:contentStatus/>
</cp:coreProperties>
</file>